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320" windowHeight="104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1" i="1" l="1"/>
  <c r="D51" i="1"/>
  <c r="E51" i="1"/>
</calcChain>
</file>

<file path=xl/sharedStrings.xml><?xml version="1.0" encoding="utf-8"?>
<sst xmlns="http://schemas.openxmlformats.org/spreadsheetml/2006/main" count="52" uniqueCount="52">
  <si>
    <t>Бюджетные субсидии - ЗАО "ХХХ" (уч.№1) - май 2012 г. (1)</t>
  </si>
  <si>
    <t>№ п/п</t>
  </si>
  <si>
    <t>Адрес дома</t>
  </si>
  <si>
    <t>Расчетная сумма бюджетных субсидий
(в мес.)</t>
  </si>
  <si>
    <t>Учитываемая сумма бюджетных субсидий
(в мес.)</t>
  </si>
  <si>
    <t>Отклонение</t>
  </si>
  <si>
    <t>Амурная ул. 19</t>
  </si>
  <si>
    <t>Амурная ул. 21 корп 1</t>
  </si>
  <si>
    <t>Амурная ул. 21 корп 2</t>
  </si>
  <si>
    <t>Амурная ул. 21 корп 3</t>
  </si>
  <si>
    <t>Амурная ул. 23 корп 1</t>
  </si>
  <si>
    <t>Амурная ул. 23 корп 2</t>
  </si>
  <si>
    <t>Амурная ул. 23 корп 3</t>
  </si>
  <si>
    <t>Амурная ул. 25 корп 1</t>
  </si>
  <si>
    <t>Амурная ул. 25 корп 3</t>
  </si>
  <si>
    <t>Амурная ул. 27</t>
  </si>
  <si>
    <t>Амурная ул. 29</t>
  </si>
  <si>
    <t>Амурная ул. 31</t>
  </si>
  <si>
    <t>Амурная ул. 64</t>
  </si>
  <si>
    <t>Амурная ул. 66</t>
  </si>
  <si>
    <t>Амурная ул. 68</t>
  </si>
  <si>
    <t>Амурная ул. 70</t>
  </si>
  <si>
    <t>Амурная ул. 74</t>
  </si>
  <si>
    <t>Байковая ул. 12 корп 1</t>
  </si>
  <si>
    <t>Байковая ул. 12 корп 2</t>
  </si>
  <si>
    <t>Байковая ул. 14 корп 1</t>
  </si>
  <si>
    <t>Байковая ул. 14 корп 2</t>
  </si>
  <si>
    <t>Байковая ул. 16 корп 1</t>
  </si>
  <si>
    <t>Байковая ул. 16 корп 2</t>
  </si>
  <si>
    <t>Байковая ул. 16 корп 3</t>
  </si>
  <si>
    <t>Байковая ул. 16 корп 4</t>
  </si>
  <si>
    <t>Байковая ул. 18 корп 2</t>
  </si>
  <si>
    <t>Байковая ул. 18 корп 3</t>
  </si>
  <si>
    <t>Байковая ул. 18 корп 4</t>
  </si>
  <si>
    <t>Урская ул. 1(под.1)</t>
  </si>
  <si>
    <t>Урская ул. 7</t>
  </si>
  <si>
    <t>Шелковое ш. 47 корп 1</t>
  </si>
  <si>
    <t>Шелковое ш. 47 корп 2</t>
  </si>
  <si>
    <t>Шелковое ш. 49</t>
  </si>
  <si>
    <t>Шелковое ш. 51</t>
  </si>
  <si>
    <t>Шелковое ш. 53</t>
  </si>
  <si>
    <t>Шелковое ш. 55</t>
  </si>
  <si>
    <t>Шелковое ш. 57 корп 1</t>
  </si>
  <si>
    <t>Шелковое ш. 57 корп 2</t>
  </si>
  <si>
    <t>Шелковое ш. 57 корп 3</t>
  </si>
  <si>
    <t>Шелковое ш. 59</t>
  </si>
  <si>
    <t>Шелковое ш. 63</t>
  </si>
  <si>
    <t>Шелковое ш. 69</t>
  </si>
  <si>
    <t>Шелковое ш. 69 корп 1</t>
  </si>
  <si>
    <t>Шелковое ш. 71 корп 1</t>
  </si>
  <si>
    <t>Шелковое ш. 73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</si>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</sst>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1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workbookViewId="0">
      <selection activeCell="E50" sqref="E50"/>
    </sheetView>
  </sheetViews>
  <sheetFormatPr defaultRowHeight="12.75" x14ac:dyDescent="0.2"/>
  <cols>
    <col min="1" max="1" width="5.7109375" customWidth="1"/>
    <col min="2" max="2" width="26.28515625" customWidth="1"/>
    <col min="3" max="3" width="15.7109375" customWidth="1"/>
    <col min="4" max="4" width="14.85546875" customWidth="1"/>
    <col min="5" max="5" width="13.28515625" customWidth="1"/>
  </cols>
  <sheetData>
    <row r="2" spans="1:5" ht="15" x14ac:dyDescent="0.2">
      <c r="A2" s="12" t="s">
        <v>0</v>
      </c>
      <c r="B2" s="13"/>
      <c r="C2" s="13"/>
      <c r="D2" s="13"/>
      <c r="E2" s="13"/>
    </row>
    <row r="3" spans="1:5" x14ac:dyDescent="0.2">
      <c r="A3" s="1"/>
      <c r="B3" s="1"/>
      <c r="C3" s="1"/>
      <c r="D3" s="1"/>
      <c r="E3" s="1"/>
    </row>
    <row r="4" spans="1:5" ht="72.599999999999994" customHeight="1" x14ac:dyDescent="0.2">
      <c r="A4" s="2" t="s">
        <v>1</v>
      </c>
      <c r="B4" s="4" t="s">
        <v>2</v>
      </c>
      <c r="C4" s="3" t="s">
        <v>3</v>
      </c>
      <c r="D4" s="3" t="s">
        <v>4</v>
      </c>
      <c r="E4" s="3" t="s">
        <v>5</v>
      </c>
    </row>
    <row r="5" spans="1: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x14ac:dyDescent="0.2">
      <c r="A6" s="6">
        <v>1</v>
      </c>
      <c r="B6" s="7" t="s">
        <v>6</v>
      </c>
      <c r="C6" s="9">
        <v>18220</v>
      </c>
      <c r="D6" s="9">
        <v>18220</v>
      </c>
      <c r="E6" s="9">
        <v>0</v>
      </c>
    </row>
    <row r="7" spans="1:5" x14ac:dyDescent="0.2">
      <c r="A7" s="6">
        <v>2</v>
      </c>
      <c r="B7" s="7" t="s">
        <v>7</v>
      </c>
      <c r="C7" s="9">
        <v>25180</v>
      </c>
      <c r="D7" s="9">
        <v>20140</v>
      </c>
      <c r="E7" s="9">
        <v>5040</v>
      </c>
    </row>
    <row r="8" spans="1:5" x14ac:dyDescent="0.2">
      <c r="A8" s="6">
        <v>3</v>
      </c>
      <c r="B8" s="7" t="s">
        <v>8</v>
      </c>
      <c r="C8" s="9">
        <v>22020</v>
      </c>
      <c r="D8" s="9">
        <v>17610</v>
      </c>
      <c r="E8" s="9">
        <v>4410</v>
      </c>
    </row>
    <row r="9" spans="1:5" x14ac:dyDescent="0.2">
      <c r="A9" s="6">
        <v>4</v>
      </c>
      <c r="B9" s="7" t="s">
        <v>9</v>
      </c>
      <c r="C9" s="9">
        <v>29040</v>
      </c>
      <c r="D9" s="9">
        <v>29040</v>
      </c>
      <c r="E9" s="9">
        <v>0</v>
      </c>
    </row>
    <row r="10" spans="1:5" x14ac:dyDescent="0.2">
      <c r="A10" s="6">
        <v>5</v>
      </c>
      <c r="B10" s="7" t="s">
        <v>10</v>
      </c>
      <c r="C10" s="9">
        <v>29840</v>
      </c>
      <c r="D10" s="9">
        <v>29840</v>
      </c>
      <c r="E10" s="9">
        <v>0</v>
      </c>
    </row>
    <row r="11" spans="1:5" x14ac:dyDescent="0.2">
      <c r="A11" s="6">
        <v>6</v>
      </c>
      <c r="B11" s="7" t="s">
        <v>11</v>
      </c>
      <c r="C11" s="9">
        <v>35130</v>
      </c>
      <c r="D11" s="9">
        <v>35130</v>
      </c>
      <c r="E11" s="9">
        <v>0</v>
      </c>
    </row>
    <row r="12" spans="1:5" x14ac:dyDescent="0.2">
      <c r="A12" s="6">
        <v>7</v>
      </c>
      <c r="B12" s="7" t="s">
        <v>12</v>
      </c>
      <c r="C12" s="9">
        <v>19530</v>
      </c>
      <c r="D12" s="9">
        <v>19530</v>
      </c>
      <c r="E12" s="9">
        <v>0</v>
      </c>
    </row>
    <row r="13" spans="1:5" x14ac:dyDescent="0.2">
      <c r="A13" s="6">
        <v>8</v>
      </c>
      <c r="B13" s="7" t="s">
        <v>13</v>
      </c>
      <c r="C13" s="9">
        <v>39160</v>
      </c>
      <c r="D13" s="9">
        <v>39160</v>
      </c>
      <c r="E13" s="9">
        <v>0</v>
      </c>
    </row>
    <row r="14" spans="1:5" x14ac:dyDescent="0.2">
      <c r="A14" s="6">
        <v>9</v>
      </c>
      <c r="B14" s="7" t="s">
        <v>14</v>
      </c>
      <c r="C14" s="9">
        <v>21820</v>
      </c>
      <c r="D14" s="9">
        <v>21820</v>
      </c>
      <c r="E14" s="9">
        <v>0</v>
      </c>
    </row>
    <row r="15" spans="1:5" x14ac:dyDescent="0.2">
      <c r="A15" s="6">
        <v>10</v>
      </c>
      <c r="B15" s="7" t="s">
        <v>15</v>
      </c>
      <c r="C15" s="9">
        <v>30990</v>
      </c>
      <c r="D15" s="9">
        <v>30990</v>
      </c>
      <c r="E15" s="9">
        <v>0</v>
      </c>
    </row>
    <row r="16" spans="1:5" x14ac:dyDescent="0.2">
      <c r="A16" s="6">
        <v>11</v>
      </c>
      <c r="B16" s="7" t="s">
        <v>16</v>
      </c>
      <c r="C16" s="9">
        <v>30800</v>
      </c>
      <c r="D16" s="9">
        <v>30800</v>
      </c>
      <c r="E16" s="9">
        <v>0</v>
      </c>
    </row>
    <row r="17" spans="1:5" x14ac:dyDescent="0.2">
      <c r="A17" s="6">
        <v>12</v>
      </c>
      <c r="B17" s="7" t="s">
        <v>17</v>
      </c>
      <c r="C17" s="9">
        <v>60000</v>
      </c>
      <c r="D17" s="9">
        <v>60000</v>
      </c>
      <c r="E17" s="9">
        <v>0</v>
      </c>
    </row>
    <row r="18" spans="1:5" x14ac:dyDescent="0.2">
      <c r="A18" s="6">
        <v>13</v>
      </c>
      <c r="B18" s="7" t="s">
        <v>18</v>
      </c>
      <c r="C18" s="9">
        <v>30860</v>
      </c>
      <c r="D18" s="9">
        <v>30860</v>
      </c>
      <c r="E18" s="9">
        <v>0</v>
      </c>
    </row>
    <row r="19" spans="1:5" x14ac:dyDescent="0.2">
      <c r="A19" s="6">
        <v>14</v>
      </c>
      <c r="B19" s="7" t="s">
        <v>19</v>
      </c>
      <c r="C19" s="9">
        <v>30670</v>
      </c>
      <c r="D19" s="9">
        <v>30670</v>
      </c>
      <c r="E19" s="9">
        <v>0</v>
      </c>
    </row>
    <row r="20" spans="1:5" x14ac:dyDescent="0.2">
      <c r="A20" s="6">
        <v>15</v>
      </c>
      <c r="B20" s="7" t="s">
        <v>20</v>
      </c>
      <c r="C20" s="9">
        <v>20380</v>
      </c>
      <c r="D20" s="9">
        <v>20380</v>
      </c>
      <c r="E20" s="9">
        <v>0</v>
      </c>
    </row>
    <row r="21" spans="1:5" x14ac:dyDescent="0.2">
      <c r="A21" s="6">
        <v>16</v>
      </c>
      <c r="B21" s="7" t="s">
        <v>21</v>
      </c>
      <c r="C21" s="9">
        <v>29450</v>
      </c>
      <c r="D21" s="9">
        <v>29450</v>
      </c>
      <c r="E21" s="9">
        <v>0</v>
      </c>
    </row>
    <row r="22" spans="1:5" x14ac:dyDescent="0.2">
      <c r="A22" s="6">
        <v>17</v>
      </c>
      <c r="B22" s="7" t="s">
        <v>22</v>
      </c>
      <c r="C22" s="9">
        <v>28900</v>
      </c>
      <c r="D22" s="9">
        <v>23120</v>
      </c>
      <c r="E22" s="9">
        <v>5780</v>
      </c>
    </row>
    <row r="23" spans="1:5" x14ac:dyDescent="0.2">
      <c r="A23" s="6">
        <v>18</v>
      </c>
      <c r="B23" s="7" t="s">
        <v>23</v>
      </c>
      <c r="C23" s="9">
        <v>79870</v>
      </c>
      <c r="D23" s="9">
        <v>79870</v>
      </c>
      <c r="E23" s="9">
        <v>0</v>
      </c>
    </row>
    <row r="24" spans="1:5" x14ac:dyDescent="0.2">
      <c r="A24" s="6">
        <v>19</v>
      </c>
      <c r="B24" s="7" t="s">
        <v>24</v>
      </c>
      <c r="C24" s="9">
        <v>84460</v>
      </c>
      <c r="D24" s="9">
        <v>84460</v>
      </c>
      <c r="E24" s="9">
        <v>0</v>
      </c>
    </row>
    <row r="25" spans="1:5" x14ac:dyDescent="0.2">
      <c r="A25" s="6">
        <v>20</v>
      </c>
      <c r="B25" s="7" t="s">
        <v>25</v>
      </c>
      <c r="C25" s="9">
        <v>29240</v>
      </c>
      <c r="D25" s="9">
        <v>29240</v>
      </c>
      <c r="E25" s="9">
        <v>0</v>
      </c>
    </row>
    <row r="26" spans="1:5" x14ac:dyDescent="0.2">
      <c r="A26" s="6">
        <v>21</v>
      </c>
      <c r="B26" s="7" t="s">
        <v>26</v>
      </c>
      <c r="C26" s="9">
        <v>45900</v>
      </c>
      <c r="D26" s="9">
        <v>45900</v>
      </c>
      <c r="E26" s="9">
        <v>0</v>
      </c>
    </row>
    <row r="27" spans="1:5" x14ac:dyDescent="0.2">
      <c r="A27" s="6">
        <v>22</v>
      </c>
      <c r="B27" s="7" t="s">
        <v>27</v>
      </c>
      <c r="C27" s="9">
        <v>19490</v>
      </c>
      <c r="D27" s="9">
        <v>19490</v>
      </c>
      <c r="E27" s="9">
        <v>0</v>
      </c>
    </row>
    <row r="28" spans="1:5" x14ac:dyDescent="0.2">
      <c r="A28" s="6">
        <v>23</v>
      </c>
      <c r="B28" s="7" t="s">
        <v>28</v>
      </c>
      <c r="C28" s="9">
        <v>18330</v>
      </c>
      <c r="D28" s="9">
        <v>18330</v>
      </c>
      <c r="E28" s="9">
        <v>0</v>
      </c>
    </row>
    <row r="29" spans="1:5" x14ac:dyDescent="0.2">
      <c r="A29" s="6">
        <v>24</v>
      </c>
      <c r="B29" s="7" t="s">
        <v>29</v>
      </c>
      <c r="C29" s="9">
        <v>17780</v>
      </c>
      <c r="D29" s="9">
        <v>17780</v>
      </c>
      <c r="E29" s="9">
        <v>0</v>
      </c>
    </row>
    <row r="30" spans="1:5" x14ac:dyDescent="0.2">
      <c r="A30" s="6">
        <v>25</v>
      </c>
      <c r="B30" s="7" t="s">
        <v>30</v>
      </c>
      <c r="C30" s="9">
        <v>17620</v>
      </c>
      <c r="D30" s="9">
        <v>17620</v>
      </c>
      <c r="E30" s="9">
        <v>0</v>
      </c>
    </row>
    <row r="31" spans="1:5" x14ac:dyDescent="0.2">
      <c r="A31" s="6">
        <v>26</v>
      </c>
      <c r="B31" s="7" t="s">
        <v>31</v>
      </c>
      <c r="C31" s="9">
        <v>61830</v>
      </c>
      <c r="D31" s="9">
        <v>49460</v>
      </c>
      <c r="E31" s="9">
        <v>12370</v>
      </c>
    </row>
    <row r="32" spans="1:5" x14ac:dyDescent="0.2">
      <c r="A32" s="6">
        <v>27</v>
      </c>
      <c r="B32" s="7" t="s">
        <v>32</v>
      </c>
      <c r="C32" s="9">
        <v>60050</v>
      </c>
      <c r="D32" s="9">
        <v>60050</v>
      </c>
      <c r="E32" s="9">
        <v>0</v>
      </c>
    </row>
    <row r="33" spans="1:5" x14ac:dyDescent="0.2">
      <c r="A33" s="6">
        <v>28</v>
      </c>
      <c r="B33" s="7" t="s">
        <v>33</v>
      </c>
      <c r="C33" s="9">
        <v>173060</v>
      </c>
      <c r="D33" s="9">
        <v>138440</v>
      </c>
      <c r="E33" s="9">
        <v>34620</v>
      </c>
    </row>
    <row r="34" spans="1:5" x14ac:dyDescent="0.2">
      <c r="A34" s="6">
        <v>29</v>
      </c>
      <c r="B34" s="7" t="s">
        <v>34</v>
      </c>
      <c r="C34" s="9">
        <v>28860</v>
      </c>
      <c r="D34" s="9">
        <v>28860</v>
      </c>
      <c r="E34" s="9">
        <v>0</v>
      </c>
    </row>
    <row r="35" spans="1:5" x14ac:dyDescent="0.2">
      <c r="A35" s="6">
        <v>30</v>
      </c>
      <c r="B35" s="7" t="s">
        <v>35</v>
      </c>
      <c r="C35" s="9">
        <v>68720</v>
      </c>
      <c r="D35" s="9">
        <v>68720</v>
      </c>
      <c r="E35" s="9">
        <v>0</v>
      </c>
    </row>
    <row r="36" spans="1:5" x14ac:dyDescent="0.2">
      <c r="A36" s="6">
        <v>31</v>
      </c>
      <c r="B36" s="7" t="s">
        <v>36</v>
      </c>
      <c r="C36" s="9">
        <v>29830</v>
      </c>
      <c r="D36" s="9">
        <v>29830</v>
      </c>
      <c r="E36" s="9">
        <v>0</v>
      </c>
    </row>
    <row r="37" spans="1:5" x14ac:dyDescent="0.2">
      <c r="A37" s="6">
        <v>32</v>
      </c>
      <c r="B37" s="7" t="s">
        <v>37</v>
      </c>
      <c r="C37" s="9">
        <v>30730</v>
      </c>
      <c r="D37" s="9">
        <v>30730</v>
      </c>
      <c r="E37" s="9">
        <v>0</v>
      </c>
    </row>
    <row r="38" spans="1:5" x14ac:dyDescent="0.2">
      <c r="A38" s="6">
        <v>33</v>
      </c>
      <c r="B38" s="7" t="s">
        <v>38</v>
      </c>
      <c r="C38" s="9">
        <v>26370</v>
      </c>
      <c r="D38" s="9">
        <v>26370</v>
      </c>
      <c r="E38" s="9">
        <v>0</v>
      </c>
    </row>
    <row r="39" spans="1:5" x14ac:dyDescent="0.2">
      <c r="A39" s="6">
        <v>34</v>
      </c>
      <c r="B39" s="7" t="s">
        <v>39</v>
      </c>
      <c r="C39" s="9">
        <v>32950</v>
      </c>
      <c r="D39" s="9">
        <v>32950</v>
      </c>
      <c r="E39" s="9">
        <v>0</v>
      </c>
    </row>
    <row r="40" spans="1:5" x14ac:dyDescent="0.2">
      <c r="A40" s="6">
        <v>35</v>
      </c>
      <c r="B40" s="7" t="s">
        <v>40</v>
      </c>
      <c r="C40" s="9">
        <v>27140</v>
      </c>
      <c r="D40" s="9">
        <v>27140</v>
      </c>
      <c r="E40" s="9">
        <v>0</v>
      </c>
    </row>
    <row r="41" spans="1:5" x14ac:dyDescent="0.2">
      <c r="A41" s="6">
        <v>36</v>
      </c>
      <c r="B41" s="7" t="s">
        <v>41</v>
      </c>
      <c r="C41" s="9">
        <v>32790</v>
      </c>
      <c r="D41" s="9">
        <v>32790</v>
      </c>
      <c r="E41" s="9">
        <v>0</v>
      </c>
    </row>
    <row r="42" spans="1:5" x14ac:dyDescent="0.2">
      <c r="A42" s="6">
        <v>37</v>
      </c>
      <c r="B42" s="7" t="s">
        <v>42</v>
      </c>
      <c r="C42" s="9">
        <v>25210</v>
      </c>
      <c r="D42" s="9">
        <v>25210</v>
      </c>
      <c r="E42" s="9">
        <v>0</v>
      </c>
    </row>
    <row r="43" spans="1:5" x14ac:dyDescent="0.2">
      <c r="A43" s="6">
        <v>38</v>
      </c>
      <c r="B43" s="7" t="s">
        <v>43</v>
      </c>
      <c r="C43" s="9">
        <v>28740</v>
      </c>
      <c r="D43" s="9">
        <v>28740</v>
      </c>
      <c r="E43" s="9">
        <v>0</v>
      </c>
    </row>
    <row r="44" spans="1:5" x14ac:dyDescent="0.2">
      <c r="A44" s="6">
        <v>39</v>
      </c>
      <c r="B44" s="7" t="s">
        <v>44</v>
      </c>
      <c r="C44" s="9">
        <v>40860</v>
      </c>
      <c r="D44" s="9">
        <v>40860</v>
      </c>
      <c r="E44" s="9">
        <v>0</v>
      </c>
    </row>
    <row r="45" spans="1:5" x14ac:dyDescent="0.2">
      <c r="A45" s="6">
        <v>40</v>
      </c>
      <c r="B45" s="7" t="s">
        <v>45</v>
      </c>
      <c r="C45" s="9">
        <v>97950</v>
      </c>
      <c r="D45" s="9">
        <v>97950</v>
      </c>
      <c r="E45" s="9">
        <v>0</v>
      </c>
    </row>
    <row r="46" spans="1:5" x14ac:dyDescent="0.2">
      <c r="A46" s="6">
        <v>41</v>
      </c>
      <c r="B46" s="7" t="s">
        <v>46</v>
      </c>
      <c r="C46" s="9">
        <v>30050</v>
      </c>
      <c r="D46" s="9">
        <v>30050</v>
      </c>
      <c r="E46" s="9">
        <v>0</v>
      </c>
    </row>
    <row r="47" spans="1:5" x14ac:dyDescent="0.2">
      <c r="A47" s="6">
        <v>42</v>
      </c>
      <c r="B47" s="7" t="s">
        <v>47</v>
      </c>
      <c r="C47" s="9">
        <v>23350</v>
      </c>
      <c r="D47" s="9">
        <v>23350</v>
      </c>
      <c r="E47" s="9">
        <v>0</v>
      </c>
    </row>
    <row r="48" spans="1:5" x14ac:dyDescent="0.2">
      <c r="A48" s="6">
        <v>43</v>
      </c>
      <c r="B48" s="7" t="s">
        <v>48</v>
      </c>
      <c r="C48" s="9">
        <v>111140</v>
      </c>
      <c r="D48" s="9">
        <v>111140</v>
      </c>
      <c r="E48" s="9">
        <v>0</v>
      </c>
    </row>
    <row r="49" spans="1:5" x14ac:dyDescent="0.2">
      <c r="A49" s="6">
        <v>44</v>
      </c>
      <c r="B49" s="7" t="s">
        <v>49</v>
      </c>
      <c r="C49" s="9">
        <v>32800</v>
      </c>
      <c r="D49" s="9">
        <v>32800</v>
      </c>
      <c r="E49" s="9">
        <v>0</v>
      </c>
    </row>
    <row r="50" spans="1:5" x14ac:dyDescent="0.2">
      <c r="A50" s="6">
        <v>45</v>
      </c>
      <c r="B50" s="7" t="s">
        <v>50</v>
      </c>
      <c r="C50" s="9">
        <v>31300</v>
      </c>
      <c r="D50" s="9">
        <v>31300</v>
      </c>
      <c r="E50" s="9">
        <v>0</v>
      </c>
    </row>
    <row r="51" spans="1:5" x14ac:dyDescent="0.2">
      <c r="A51" s="10"/>
      <c r="B51" s="11" t="s">
        <v>51</v>
      </c>
      <c r="C51" s="8">
        <f>SUM(C6:C50)</f>
        <v>1808410</v>
      </c>
      <c r="D51" s="8">
        <f>SUM(D6:D50)</f>
        <v>1746190</v>
      </c>
      <c r="E51" s="8">
        <f>SUM(E6:E50)</f>
        <v>62220</v>
      </c>
    </row>
  </sheetData>
  <mergeCells count="1">
    <mergeCell ref="A2:E2"/>
  </mergeCells>
  <phoneticPr fontId="0" type="noConversion"/>
  <pageMargins left="1.299212598425197" right="0.27559055118110237" top="0.6692913385826772" bottom="0.27559055118110237" header="0" footer="0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Admin</cp:lastModifiedBy>
  <cp:lastPrinted>2012-12-25T10:35:31Z</cp:lastPrinted>
  <dcterms:created xsi:type="dcterms:W3CDTF">2012-12-14T12:26:19Z</dcterms:created>
  <dcterms:modified xsi:type="dcterms:W3CDTF">2021-06-24T07:47:27Z</dcterms:modified>
</cp:coreProperties>
</file>